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60\AC\Temp\"/>
    </mc:Choice>
  </mc:AlternateContent>
  <xr:revisionPtr revIDLastSave="0" documentId="8_{FC32C233-5F92-4168-9F14-5A917F4E1FB0}" xr6:coauthVersionLast="47" xr6:coauthVersionMax="47" xr10:uidLastSave="{00000000-0000-0000-0000-000000000000}"/>
  <bookViews>
    <workbookView xWindow="-60" yWindow="-60" windowWidth="15480" windowHeight="11640" tabRatio="991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<sst xmlns="http://schemas.openxmlformats.org/spreadsheetml/2006/main" count="8" uniqueCount="8">
  <si>
    <t>Mobilidade</t>
  </si>
  <si>
    <t>Cuidados pessoais</t>
  </si>
  <si>
    <t>Atividades usuais</t>
  </si>
  <si>
    <t>Dor / Desconforto</t>
  </si>
  <si>
    <t>Ansiedade / Depressão</t>
  </si>
  <si>
    <t>EuroQoL calculado</t>
  </si>
  <si>
    <t>Fórmula utilizada:</t>
  </si>
  <si>
    <t>0.851+ (-0.120 *M2) + (-0.363*M3) + (-0.112*SC2) + (-0.218 *SC3) + (-0.097*UA2) + (-0.184*UA3) + (-0.064*PD2) + (-0.168 *PD3) + (-0.050*AD2) + (-0.095*AD3)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</si>
</sst>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hidden="1"/>
    </xf>
    <xf numFmtId="0" fontId="1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F8"/>
  <sheetViews>
    <sheetView tabSelected="1" workbookViewId="0">
      <selection activeCell="P6" sqref="P6"/>
    </sheetView>
  </sheetViews>
  <sheetFormatPr defaultColWidth="11.5703125" defaultRowHeight="12.75"/>
  <cols>
    <col min="1" max="4" width="10.140625" customWidth="1"/>
    <col min="5" max="5" width="10.85546875" customWidth="1"/>
    <col min="6" max="6" width="10.140625" customWidth="1"/>
  </cols>
  <sheetData>
    <row r="1" spans="2:6" ht="12.75" customHeight="1">
      <c r="B1" s="1"/>
      <c r="C1" s="1"/>
      <c r="D1" s="1"/>
      <c r="E1" s="1"/>
      <c r="F1" s="1"/>
    </row>
    <row r="2" spans="2:6" ht="39.6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>
      <c r="B3" s="3">
        <v>1</v>
      </c>
      <c r="C3" s="3">
        <v>3</v>
      </c>
      <c r="D3" s="3">
        <v>3</v>
      </c>
      <c r="E3" s="3">
        <v>3</v>
      </c>
      <c r="F3" s="3">
        <v>3</v>
      </c>
    </row>
    <row r="5" spans="2:6">
      <c r="B5" s="6" t="s">
        <v>5</v>
      </c>
      <c r="C5" s="6"/>
      <c r="D5" s="6"/>
      <c r="E5" s="6"/>
      <c r="F5" s="4">
        <f>IF(B3&amp;C3&amp;D3&amp;E3&amp;F3="11111",1,0.8512+IF(B3=2,-0.1201,IF(B3=3,-0.3633,0))+IF(C3=2,-0.1119,IF(C3=3,-0.2175,0))+IF(D3=2,-0.0972,IF(D3=3,-0.1835,0))+IF(E3=2,-0.0644,IF(E3=3,-0.1675,0))+IF(F3=2,-0.05,IF(F3=3,-0.0949,0)))</f>
        <v>0.18779999999999997</v>
      </c>
    </row>
    <row r="7" spans="2:6">
      <c r="B7" t="s">
        <v>6</v>
      </c>
    </row>
    <row r="8" spans="2:6" ht="15">
      <c r="B8" s="5" t="s">
        <v>7</v>
      </c>
    </row>
  </sheetData>
  <sheetProtection password="C185" sheet="1" objects="1" scenarios="1"/>
  <mergeCells count="1">
    <mergeCell ref="B5:E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/>
  <cp:revision/>
  <dcterms:created xsi:type="dcterms:W3CDTF">2019-02-20T13:47:29Z</dcterms:created>
  <dcterms:modified xsi:type="dcterms:W3CDTF">2024-02-06T18:28:28Z</dcterms:modified>
  <cp:category/>
  <cp:contentStatus/>
</cp:coreProperties>
</file>